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Means-cover" sheetId="2" state="visible" r:id="rId2"/>
    <sheet xmlns:r="http://schemas.openxmlformats.org/officeDocument/2006/relationships" name="Adverse-timelin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F172A"/>
      <sz val="10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4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6" t="inlineStr">
        <is>
          <t>Oxaide — Private research desk</t>
        </is>
      </c>
    </row>
    <row r="2">
      <c r="A2" t="inlineStr">
        <is>
          <t>Dispute opponent brief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4" customWidth="1" min="4" max="4"/>
    <col width="44" customWidth="1" min="5" max="5"/>
  </cols>
  <sheetData>
    <row r="1">
      <c r="A1" s="1" t="inlineStr">
        <is>
          <t>Metric</t>
        </is>
      </c>
      <c r="B1" s="1" t="inlineStr">
        <is>
          <t>Amount (S$ m)</t>
        </is>
      </c>
      <c r="C1" s="1" t="inlineStr">
        <is>
          <t>Illustrative claim (S$)</t>
        </is>
      </c>
      <c r="D1" s="1" t="inlineStr">
        <is>
          <t>Cover (x)</t>
        </is>
      </c>
      <c r="E1" s="1" t="inlineStr">
        <is>
          <t>Source</t>
        </is>
      </c>
    </row>
    <row r="2">
      <c r="A2" s="2" t="inlineStr">
        <is>
          <t>Liquid assets (31 Mar 2026)</t>
        </is>
      </c>
      <c r="B2" s="3" t="n">
        <v>603.8</v>
      </c>
      <c r="C2" s="4" t="n">
        <v>80000</v>
      </c>
      <c r="D2" s="5">
        <f>B2*1000000/C2</f>
        <v/>
      </c>
      <c r="E2" s="2" t="inlineStr">
        <is>
          <t>SGX replies to shareholders, 17 Jul 2026</t>
        </is>
      </c>
    </row>
    <row r="3">
      <c r="A3" s="2" t="inlineStr">
        <is>
          <t>Net cash position (31 Mar 2026)</t>
        </is>
      </c>
      <c r="B3" s="3" t="n">
        <v>254.2</v>
      </c>
      <c r="C3" s="4" t="n">
        <v>80000</v>
      </c>
      <c r="D3" s="5">
        <f>B3*1000000/C3</f>
        <v/>
      </c>
      <c r="E3" s="2" t="inlineStr">
        <is>
          <t>Annual Report 2025/26 site</t>
        </is>
      </c>
    </row>
    <row r="4">
      <c r="A4" s="2" t="inlineStr">
        <is>
          <t>FY25/26 net profit</t>
        </is>
      </c>
      <c r="B4" s="3" t="n">
        <v>60.9</v>
      </c>
      <c r="C4" s="4" t="n">
        <v>80000</v>
      </c>
      <c r="D4" s="5">
        <f>B4*1000000/C4</f>
        <v/>
      </c>
      <c r="E4" s="2" t="inlineStr">
        <is>
          <t>Annual Report 2025/26 site</t>
        </is>
      </c>
    </row>
    <row r="5">
      <c r="A5" s="2" t="inlineStr">
        <is>
          <t>Investment properties, approx (31 Mar 2026)</t>
        </is>
      </c>
      <c r="B5" s="3" t="n">
        <v>1000</v>
      </c>
      <c r="C5" s="4" t="n">
        <v>80000</v>
      </c>
      <c r="D5" s="5">
        <f>B5*1000000/C5</f>
        <v/>
      </c>
      <c r="E5" s="2" t="inlineStr">
        <is>
          <t>SGX replies, 17 Jul 2026</t>
        </is>
      </c>
    </row>
    <row r="6">
      <c r="A6" s="2" t="inlineStr">
        <is>
          <t>Special dividend paid (FY24/25)</t>
        </is>
      </c>
      <c r="B6" s="3" t="n">
        <v>202.5</v>
      </c>
      <c r="C6" s="4" t="n">
        <v>80000</v>
      </c>
      <c r="D6" s="5">
        <f>B6*1000000/C6</f>
        <v/>
      </c>
      <c r="E6" s="2" t="inlineStr">
        <is>
          <t>FY24/25 release, 15 May 2025</t>
        </is>
      </c>
    </row>
    <row r="7">
      <c r="A7" s="2" t="inlineStr">
        <is>
          <t>Illustrative claim itself</t>
        </is>
      </c>
      <c r="B7" s="3" t="n">
        <v>0.08</v>
      </c>
      <c r="C7" s="4" t="n">
        <v>80000</v>
      </c>
      <c r="D7" s="5">
        <f>B7*1000000/C7</f>
        <v/>
      </c>
      <c r="E7" s="2" t="inlineStr">
        <is>
          <t>Scenario value (illustrative)</t>
        </is>
      </c>
    </row>
  </sheetData>
  <pageMargins left="0.75" right="0.75" top="1" bottom="1" header="0.5" footer="0.5"/>
  <headerFooter>
    <oddHeader/>
    <oddFooter>&amp;C&amp;"Calibri,Regular"&amp;8 Oxaide • UEN 201806463W • Research, not advice • REF SAMPLE-dispute-brief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5" customWidth="1" min="2" max="2"/>
    <col width="24" customWidth="1" min="3" max="3"/>
    <col width="55" customWidth="1" min="4" max="4"/>
  </cols>
  <sheetData>
    <row r="1">
      <c r="A1" s="1" t="inlineStr">
        <is>
          <t>Date</t>
        </is>
      </c>
      <c r="B1" s="1" t="inlineStr">
        <is>
          <t>Event</t>
        </is>
      </c>
      <c r="C1" s="1" t="inlineStr">
        <is>
          <t>Outlet / filing</t>
        </is>
      </c>
      <c r="D1" s="1" t="inlineStr">
        <is>
          <t>Reference</t>
        </is>
      </c>
    </row>
    <row r="2">
      <c r="A2" s="2" t="inlineStr">
        <is>
          <t>16 Oct 2024</t>
        </is>
      </c>
      <c r="B2" s="2" t="inlineStr">
        <is>
          <t>Third ex-IBU staffer employment claim not proceeded with (time-barred); two earlier claims withdrawn Aug 2024; police report filed</t>
        </is>
      </c>
      <c r="C2" s="2" t="inlineStr">
        <is>
          <t>SGXNet filing</t>
        </is>
      </c>
      <c r="D2" s="2" t="inlineStr">
        <is>
          <t>Stakeholder response, 29 Dec 2024</t>
        </is>
      </c>
    </row>
    <row r="3">
      <c r="A3" s="2" t="inlineStr">
        <is>
          <t>21-22 Dec 2024</t>
        </is>
      </c>
      <c r="B3" s="2" t="inlineStr">
        <is>
          <t>Group CEO, Group CFO and IBU chief dismissed over whistleblower-report handling; shares fell up to 9.8%</t>
        </is>
      </c>
      <c r="C3" s="2" t="inlineStr">
        <is>
          <t>Reuters via SRN</t>
        </is>
      </c>
      <c r="D3" s="2" t="inlineStr">
        <is>
          <t>22 Dec 2024 report</t>
        </is>
      </c>
    </row>
    <row r="4">
      <c r="A4" s="2" t="inlineStr">
        <is>
          <t>29 Dec 2024</t>
        </is>
      </c>
      <c r="B4" s="2" t="inlineStr">
        <is>
          <t>Board confirms Senior Counsel second opinion before dismissals; flags possible litigation with trio</t>
        </is>
      </c>
      <c r="C4" s="2" t="inlineStr">
        <is>
          <t>SGXNet filing</t>
        </is>
      </c>
      <c r="D4" s="2" t="inlineStr">
        <is>
          <t>Stakeholder response</t>
        </is>
      </c>
    </row>
    <row r="5">
      <c r="A5" s="2" t="inlineStr">
        <is>
          <t>03 Feb 2025</t>
        </is>
      </c>
      <c r="B5" s="2" t="inlineStr">
        <is>
          <t>Singapore CEO Shahrin Abdol Salam resigns after under a year; COO Neo Su Yin reassumes role</t>
        </is>
      </c>
      <c r="C5" s="2" t="inlineStr">
        <is>
          <t>About Singapore</t>
        </is>
      </c>
      <c r="D5" s="2" t="inlineStr">
        <is>
          <t>3 Feb 2025 report</t>
        </is>
      </c>
    </row>
    <row r="6">
      <c r="A6" s="2" t="inlineStr">
        <is>
          <t>01-02 Apr 2025</t>
        </is>
      </c>
      <c r="B6" s="2" t="inlineStr">
        <is>
          <t>Five key executives exit amid restructure (strategy, CIO, sustainability, CISO)</t>
        </is>
      </c>
      <c r="C6" s="2" t="inlineStr">
        <is>
          <t>Post &amp; Parcel</t>
        </is>
      </c>
      <c r="D6" s="2" t="inlineStr">
        <is>
          <t>2 Apr 2025 report</t>
        </is>
      </c>
    </row>
    <row r="7">
      <c r="A7" s="2" t="inlineStr">
        <is>
          <t>19 May 2025</t>
        </is>
      </c>
      <c r="B7" s="2" t="inlineStr">
        <is>
          <t>S&amp;P keeps ratings on CreditWatch Negative; special dividend weighs</t>
        </is>
      </c>
      <c r="C7" s="2" t="inlineStr">
        <is>
          <t>S&amp;P Global Ratings</t>
        </is>
      </c>
      <c r="D7" s="2" t="inlineStr">
        <is>
          <t>3 Sep 2025 update history</t>
        </is>
      </c>
    </row>
    <row r="8">
      <c r="A8" s="2" t="inlineStr">
        <is>
          <t>22 Jul 2025</t>
        </is>
      </c>
      <c r="B8" s="2" t="inlineStr">
        <is>
          <t>Freight-forwarding business (Famous Holdings) sold; S$180.9m proceeds</t>
        </is>
      </c>
      <c r="C8" s="2" t="inlineStr">
        <is>
          <t>SGXNet replies</t>
        </is>
      </c>
      <c r="D8" s="2" t="inlineStr">
        <is>
          <t>17 Jul 2026 replies</t>
        </is>
      </c>
    </row>
    <row r="9">
      <c r="A9" s="2" t="inlineStr">
        <is>
          <t>25 Jul 2025</t>
        </is>
      </c>
      <c r="B9" s="2" t="inlineStr">
        <is>
          <t>S&amp;P downgrades issuer rating to BBB-/Stable as group scales down</t>
        </is>
      </c>
      <c r="C9" s="2" t="inlineStr">
        <is>
          <t>S&amp;P Global Ratings</t>
        </is>
      </c>
      <c r="D9" s="2" t="inlineStr">
        <is>
          <t>3 Sep 2025 update</t>
        </is>
      </c>
    </row>
    <row r="10">
      <c r="A10" s="2" t="inlineStr">
        <is>
          <t>17 Jul 2026</t>
        </is>
      </c>
      <c r="B10" s="2" t="inlineStr">
        <is>
          <t>Company confirms no litigation proceedings commenced by three dismissed executives</t>
        </is>
      </c>
      <c r="C10" s="2" t="inlineStr">
        <is>
          <t>SGXNet replies</t>
        </is>
      </c>
      <c r="D10" s="2" t="inlineStr">
        <is>
          <t>AGM + SIAS replies</t>
        </is>
      </c>
    </row>
    <row r="11">
      <c r="A11" s="2" t="inlineStr">
        <is>
          <t>w/c 22 Sep 2026</t>
        </is>
      </c>
      <c r="B11" s="2" t="inlineStr">
        <is>
          <t>Ex-SVP Liang An Wey on trial for cheating SingPost + attempted S$1m bribe; firm is complainant</t>
        </is>
      </c>
      <c r="C11" s="2" t="inlineStr">
        <is>
          <t>Marketing-Interactive</t>
        </is>
      </c>
      <c r="D11" s="2" t="inlineStr">
        <is>
          <t>28 Sep 2026 report</t>
        </is>
      </c>
    </row>
  </sheetData>
  <pageMargins left="0.75" right="0.75" top="1" bottom="1" header="0.5" footer="0.5"/>
  <headerFooter>
    <oddHeader/>
    <oddFooter>&amp;C&amp;"Calibri,Regular"&amp;8 Oxaide • UEN 201806463W • Research, not advice • REF SAMPLE-dispute-brief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2026-09-28T10:27:32Z</dcterms:created>
  <dcterms:modified xmlns:dcterms="http://purl.org/dc/terms/" xmlns:xsi="http://www.w3.org/2001/XMLSchema-instance" xsi:type="dcterms:W3CDTF">2026-10-04T09:01:07Z</dcterms:modified>
</cp:coreProperties>
</file>